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3\Odprodej 25 ks SDP\"/>
    </mc:Choice>
  </mc:AlternateContent>
  <bookViews>
    <workbookView xWindow="0" yWindow="0" windowWidth="18870" windowHeight="7755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<sst xmlns="http://schemas.openxmlformats.org/spreadsheetml/2006/main" count="114" uniqueCount="109">
  <si>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</si>
  <si>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</si>
  <si>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</si>
  <si>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</si>
  <si>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</si>
  <si>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</si>
  <si>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</si>
  <si>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</si>
  <si>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</si>
  <si>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</si>
  <si>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</si>
  <si>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</si>
  <si>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</si>
  <si>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</si>
  <si>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</si>
  <si>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</si>
  <si>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</si>
  <si>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</si>
  <si>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</si>
  <si>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</si>
  <si>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</si>
  <si>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</si>
  <si>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</si>
  <si>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</si>
  <si>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</si>
  <si>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</si>
  <si>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</si>
  <si>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</si>
  <si>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</si>
  <si>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</si>
  <si>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</si>
  <si>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</si>
  <si>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</si>
  <si>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</si>
  <si>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</si>
  <si>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61 815</t>
  </si>
  <si>
    <t>OSB 5831</t>
  </si>
  <si>
    <t>Š. Pick-up 1,3 - 50kW</t>
  </si>
  <si>
    <t>268 810</t>
  </si>
  <si>
    <t>OVC 5728</t>
  </si>
  <si>
    <t>Ford Transit 130 2,5D - 73kW</t>
  </si>
  <si>
    <t>1T3 9248</t>
  </si>
  <si>
    <t>Š. Fabia 1,4 - 55kW</t>
  </si>
  <si>
    <t>1T3 9381</t>
  </si>
  <si>
    <t>Š. Fabia Combi 1,4- 55kW</t>
  </si>
  <si>
    <t>1T3 9388</t>
  </si>
  <si>
    <t>Santana Anibal 2,8D – 92kW</t>
  </si>
  <si>
    <t>1M2 6201</t>
  </si>
  <si>
    <t>VW Transporter 2,5 TDi – 96kW</t>
  </si>
  <si>
    <t>1T3 9419</t>
  </si>
  <si>
    <t>Š. Fabia 1,4 – 55kW</t>
  </si>
  <si>
    <t>2T7 8192</t>
  </si>
  <si>
    <t>Š. Fabia Combi 1,4 - 55kW</t>
  </si>
  <si>
    <t>7T8 9257</t>
  </si>
  <si>
    <t>Š. Octavia Combi 1,9 - 66kW</t>
  </si>
  <si>
    <t>3T2 6017</t>
  </si>
  <si>
    <t>Š. Octavia Combi 1,6 - 75 kW</t>
  </si>
  <si>
    <t>3T3 2917</t>
  </si>
  <si>
    <t>Š. Octavia II Combi 1,6 - 75kW</t>
  </si>
  <si>
    <t>3T3 2974</t>
  </si>
  <si>
    <t>Š. Octavia II Combi 1,6 - 75 kW</t>
  </si>
  <si>
    <t>3T3 4132</t>
  </si>
  <si>
    <t>VW Transporter 2,5 tdi-96kW</t>
  </si>
  <si>
    <t>2M3 9537</t>
  </si>
  <si>
    <t>VW Transporter 2,5 Tdi - 96kW</t>
  </si>
  <si>
    <t>4T4 9274</t>
  </si>
  <si>
    <t>Š. Octavia II Comi 1,6 - 75kW</t>
  </si>
  <si>
    <t>4T4 9264</t>
  </si>
  <si>
    <t>Š. Octavia II 1,8 – 118kW</t>
  </si>
  <si>
    <t>4T4 9637</t>
  </si>
  <si>
    <t>6T0 2583</t>
  </si>
  <si>
    <t>Š. Octvia II Combi 1,6 - 75kW</t>
  </si>
  <si>
    <t xml:space="preserve">76 823 </t>
  </si>
  <si>
    <t>6T0 2635</t>
  </si>
  <si>
    <t>6T3 4629</t>
  </si>
  <si>
    <t>Nissan X-Trail 2,0TD – 110kW</t>
  </si>
  <si>
    <t>6T3 5369</t>
  </si>
  <si>
    <t>7T4 9371</t>
  </si>
  <si>
    <t>6T7 3795</t>
  </si>
  <si>
    <t>9T9 8139</t>
  </si>
  <si>
    <t xml:space="preserve">VW Polo 1,6 - 77kW automat </t>
  </si>
  <si>
    <t>8T3 4089</t>
  </si>
  <si>
    <t>Š. Octavia II 1,9TDi - 77kW</t>
  </si>
  <si>
    <t>Vadná spojka, opotřebený motor, karosérie je zkorodovaná, sedadla značně ničené.</t>
  </si>
  <si>
    <t>Matné světlomety, silná koroze karosérie, prosezená sedadla, lak vybledlý.</t>
  </si>
  <si>
    <t>Hlučná převodovka, vadný akumulátor, koroze výfukového potrubí, volné spodní čepy řízení.</t>
  </si>
  <si>
    <t xml:space="preserve">Motor má nepravidelný chod a obtížné starty, snížená účinnost tlumičů, svítí kontrolka motoru. </t>
  </si>
  <si>
    <t>Koroze karosérie a nášlapů, interiér je opotřebený a znečištěný, slabá účinnost brzd.</t>
  </si>
  <si>
    <t>Špatně startuje, akumulátor na pokraji živostnosti, dlouhý chod ruční brzdy, nefunkční klimatizace.</t>
  </si>
  <si>
    <t>Hlučné rozvody, zvýšená spotřeba motorového oleje, akumulátor je na hranici živostnosti.</t>
  </si>
  <si>
    <t>Velké úniky chladicí kapaliny, nepravidelný chod motoru, koroze karosérie, prosezená sedadla.</t>
  </si>
  <si>
    <t xml:space="preserve">Motor je bez výkonu, nadměrná spotřeba a únik motorového oleje, vadná spojka. </t>
  </si>
  <si>
    <t>Zvýšená spotřeba motorového oleje, akumulátor nedrží kapacitu, karosérie je zkorodovaná.</t>
  </si>
  <si>
    <t>Motor vykazuje zvýšenou spotřebu motorového oleje, hučná převodovka, mírná vůle v řízení.</t>
  </si>
  <si>
    <t>Baterie je na hranici životnosti, porucha na převodovce, vozidlo je nepojízdné, koroze karosérie.</t>
  </si>
  <si>
    <t xml:space="preserve">Mírná netěsnost motoru u převodovky, karosérie je silně zkorodovaná, dlouhý chod ruční brzdy. </t>
  </si>
  <si>
    <t xml:space="preserve">Motor je opotřeben, akumulátor nedrží kapacitu, zvětšená vůle řízení, zkorodovaná karosérie. </t>
  </si>
  <si>
    <t>Vozidlo po DN, náklady na opravu 20 434,98 Kč - Audatex. Koroze karoserie</t>
  </si>
  <si>
    <t>Vadná spojka, motor je opotřebený, nízké tlaky ve válcích, zvětšená vůle ruční brzdy, koroze karosérie.</t>
  </si>
  <si>
    <t>Celková koroze karosérie, prosezená a potrhaná sedadla, lak oprýskaný, koroze podvozku.</t>
  </si>
  <si>
    <t xml:space="preserve">Závada na motoru, nadlimitní spotřeba motorového oleje, brzdy jsou opotřebené, koroze karosérie. </t>
  </si>
  <si>
    <t>Vozidlo po DN, náklady na opravu 19 978 Kč, opotřebený motor, koroze karoserie.</t>
  </si>
  <si>
    <t>Vykazuje poruchy elektroniky, vadná spojka, nefunkční posilovač, nefunkční DPF filtr.</t>
  </si>
  <si>
    <t xml:space="preserve">Nepravidelný chod motoru, koroze karosérie, ovládací prvky jsou značně ohmatané. </t>
  </si>
  <si>
    <t xml:space="preserve">Snížený výkon motoru, nelze nastartovat - vadná elektroinstalace, snížená účinnost tlumičů. </t>
  </si>
  <si>
    <t>Vozidlo po DN, náklady na opravu 59 475,54 Kč, nepravidelný chod motoru.</t>
  </si>
  <si>
    <t xml:space="preserve">Slabý výkon, hluk při jízdě, prodleva v řazení (automat), znečištěný interiér. </t>
  </si>
  <si>
    <t xml:space="preserve">Koroze výfukového potrubí, zašlé světlomety, porucha ABS, </t>
  </si>
  <si>
    <t>Příloha č.1 k č.j. KRPT-260167-2/ČJ-2023-0700VZ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</si>
</sst>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3" formatCode="_-* #,##0.00\ _K_č_-;\-* #,##0.00\ _K_č_-;_-* &quot;-&quot;??\ _K_č_-;_-@_-"/>
  </numFmts>
  <fonts count="7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42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42" fontId="2" fillId="3" borderId="3" xfId="1" applyNumberFormat="1" applyFont="1" applyFill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2" fontId="0" fillId="0" borderId="7" xfId="1" applyNumberFormat="1" applyFont="1" applyBorder="1" applyAlignment="1">
      <alignment horizontal="right" wrapText="1"/>
    </xf>
    <xf numFmtId="42" fontId="1" fillId="0" borderId="7" xfId="1" applyNumberFormat="1" applyBorder="1" applyAlignment="1">
      <alignment horizontal="right" wrapText="1"/>
    </xf>
    <xf numFmtId="6" fontId="0" fillId="0" borderId="7" xfId="1" applyNumberFormat="1" applyFont="1" applyBorder="1" applyAlignment="1">
      <alignment horizontal="right" wrapText="1"/>
    </xf>
    <xf numFmtId="42" fontId="1" fillId="4" borderId="7" xfId="1" applyNumberFormat="1" applyFill="1" applyBorder="1" applyAlignment="1">
      <alignment horizontal="right" wrapText="1"/>
    </xf>
    <xf numFmtId="42" fontId="1" fillId="0" borderId="9" xfId="1" applyNumberFormat="1" applyBorder="1" applyAlignment="1">
      <alignment horizontal="right" wrapText="1"/>
    </xf>
    <xf numFmtId="0" fontId="0" fillId="0" borderId="7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2" borderId="13" xfId="0" applyFont="1" applyFill="1" applyBorder="1" applyAlignment="1">
      <alignment horizontal="right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42" fontId="0" fillId="0" borderId="15" xfId="0" applyNumberFormat="1" applyBorder="1"/>
    <xf numFmtId="0" fontId="0" fillId="0" borderId="0" xfId="0" applyNumberFormat="1" applyFont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9"/>
  <sheetViews>
    <sheetView tabSelected="1" zoomScaleNormal="100" workbookViewId="0">
      <selection activeCell="G3" sqref="G3"/>
    </sheetView>
  </sheetViews>
  <sheetFormatPr defaultRowHeight="12.95" customHeight="1" x14ac:dyDescent="0.2"/>
  <cols>
    <col min="1" max="1" width="3.5703125" style="8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8" customWidth="1"/>
    <col min="6" max="6" width="9.28515625" style="6" customWidth="1"/>
    <col min="7" max="7" width="50.7109375" style="7" customWidth="1"/>
    <col min="8" max="8" width="16.28515625" style="22" customWidth="1"/>
    <col min="19" max="19" width="9.140625" customWidth="1"/>
  </cols>
  <sheetData>
    <row r="3" spans="1:13" ht="12.95" customHeight="1" x14ac:dyDescent="0.2">
      <c r="E3" s="20"/>
      <c r="F3" s="5"/>
      <c r="G3" s="51" t="s">
        <v>108</v>
      </c>
      <c r="L3" s="10"/>
    </row>
    <row r="4" spans="1:13" ht="15.75" customHeight="1" thickBot="1" x14ac:dyDescent="0.3">
      <c r="A4" s="15" t="s">
        <v>22</v>
      </c>
      <c r="B4" s="15"/>
      <c r="C4" s="15"/>
      <c r="D4" s="15"/>
      <c r="E4" s="21"/>
      <c r="F4" s="15"/>
      <c r="G4" s="19"/>
    </row>
    <row r="5" spans="1:13" ht="21" customHeight="1" thickBot="1" x14ac:dyDescent="0.25">
      <c r="A5" s="44" t="s">
        <v>0</v>
      </c>
      <c r="B5" s="45" t="s">
        <v>21</v>
      </c>
      <c r="C5" s="46" t="s">
        <v>15</v>
      </c>
      <c r="D5" s="46" t="s">
        <v>1</v>
      </c>
      <c r="E5" s="47" t="s">
        <v>2</v>
      </c>
      <c r="F5" s="46" t="s">
        <v>3</v>
      </c>
      <c r="G5" s="48" t="s">
        <v>20</v>
      </c>
      <c r="H5" s="33" t="s">
        <v>23</v>
      </c>
      <c r="I5" s="10"/>
      <c r="J5" s="3"/>
      <c r="K5" s="16"/>
      <c r="L5" s="3"/>
      <c r="M5" s="3"/>
    </row>
    <row r="6" spans="1:13" ht="24.95" customHeight="1" thickBot="1" x14ac:dyDescent="0.25">
      <c r="A6" s="18" t="s">
        <v>25</v>
      </c>
      <c r="B6" s="34" t="s">
        <v>35</v>
      </c>
      <c r="C6" s="26" t="s">
        <v>36</v>
      </c>
      <c r="D6" s="28" t="s">
        <v>37</v>
      </c>
      <c r="E6" s="25">
        <v>1996</v>
      </c>
      <c r="F6" s="26" t="s">
        <v>38</v>
      </c>
      <c r="G6" s="42" t="s">
        <v>83</v>
      </c>
      <c r="H6" s="37">
        <v>2000</v>
      </c>
      <c r="I6" s="10"/>
      <c r="J6" s="10"/>
    </row>
    <row r="7" spans="1:13" ht="24.95" customHeight="1" thickBot="1" x14ac:dyDescent="0.25">
      <c r="A7" s="23" t="s">
        <v>4</v>
      </c>
      <c r="B7" s="34">
        <v>63926</v>
      </c>
      <c r="C7" s="26" t="s">
        <v>39</v>
      </c>
      <c r="D7" s="28" t="s">
        <v>40</v>
      </c>
      <c r="E7" s="25">
        <v>1997</v>
      </c>
      <c r="F7" s="26">
        <v>139759</v>
      </c>
      <c r="G7" s="42" t="s">
        <v>84</v>
      </c>
      <c r="H7" s="37">
        <v>22400</v>
      </c>
      <c r="I7" s="10"/>
      <c r="J7" s="10"/>
    </row>
    <row r="8" spans="1:13" ht="24.95" customHeight="1" thickBot="1" x14ac:dyDescent="0.25">
      <c r="A8" s="23" t="s">
        <v>16</v>
      </c>
      <c r="B8" s="34">
        <v>70982</v>
      </c>
      <c r="C8" s="26" t="s">
        <v>41</v>
      </c>
      <c r="D8" s="28" t="s">
        <v>42</v>
      </c>
      <c r="E8" s="25">
        <v>2003</v>
      </c>
      <c r="F8" s="26">
        <v>210588</v>
      </c>
      <c r="G8" s="42" t="s">
        <v>85</v>
      </c>
      <c r="H8" s="38">
        <v>15300</v>
      </c>
      <c r="I8" s="11"/>
      <c r="J8" s="10"/>
    </row>
    <row r="9" spans="1:13" s="3" customFormat="1" ht="24.95" customHeight="1" thickBot="1" x14ac:dyDescent="0.25">
      <c r="A9" s="23" t="s">
        <v>5</v>
      </c>
      <c r="B9" s="34">
        <v>72273</v>
      </c>
      <c r="C9" s="26" t="s">
        <v>43</v>
      </c>
      <c r="D9" s="28" t="s">
        <v>44</v>
      </c>
      <c r="E9" s="25">
        <v>2005</v>
      </c>
      <c r="F9" s="26">
        <v>165756</v>
      </c>
      <c r="G9" s="42" t="s">
        <v>86</v>
      </c>
      <c r="H9" s="38">
        <v>16200</v>
      </c>
      <c r="I9" s="11"/>
      <c r="J9" s="10"/>
      <c r="K9"/>
      <c r="L9"/>
      <c r="M9"/>
    </row>
    <row r="10" spans="1:13" ht="24.95" customHeight="1" thickBot="1" x14ac:dyDescent="0.25">
      <c r="A10" s="23" t="s">
        <v>6</v>
      </c>
      <c r="B10" s="34">
        <v>72370</v>
      </c>
      <c r="C10" s="26" t="s">
        <v>45</v>
      </c>
      <c r="D10" s="28" t="s">
        <v>46</v>
      </c>
      <c r="E10" s="25">
        <v>2005</v>
      </c>
      <c r="F10" s="26">
        <v>28819</v>
      </c>
      <c r="G10" s="42" t="s">
        <v>87</v>
      </c>
      <c r="H10" s="39">
        <v>5000</v>
      </c>
      <c r="I10" s="10"/>
      <c r="J10" s="10"/>
    </row>
    <row r="11" spans="1:13" ht="24.95" customHeight="1" thickBot="1" x14ac:dyDescent="0.25">
      <c r="A11" s="23" t="s">
        <v>7</v>
      </c>
      <c r="B11" s="34">
        <v>72568</v>
      </c>
      <c r="C11" s="26" t="s">
        <v>47</v>
      </c>
      <c r="D11" s="28" t="s">
        <v>48</v>
      </c>
      <c r="E11" s="25">
        <v>2006</v>
      </c>
      <c r="F11" s="26">
        <v>287110</v>
      </c>
      <c r="G11" s="42" t="s">
        <v>88</v>
      </c>
      <c r="H11" s="38">
        <v>12200</v>
      </c>
      <c r="I11" s="10"/>
      <c r="J11" s="10"/>
      <c r="K11" s="2"/>
    </row>
    <row r="12" spans="1:13" ht="24.95" customHeight="1" thickBot="1" x14ac:dyDescent="0.25">
      <c r="A12" s="23" t="s">
        <v>8</v>
      </c>
      <c r="B12" s="34">
        <v>72651</v>
      </c>
      <c r="C12" s="26" t="s">
        <v>49</v>
      </c>
      <c r="D12" s="28" t="s">
        <v>50</v>
      </c>
      <c r="E12" s="25">
        <v>2006</v>
      </c>
      <c r="F12" s="26">
        <v>151237</v>
      </c>
      <c r="G12" s="42" t="s">
        <v>89</v>
      </c>
      <c r="H12" s="38">
        <v>22300</v>
      </c>
      <c r="I12" s="10"/>
      <c r="J12" s="10"/>
    </row>
    <row r="13" spans="1:13" ht="24.95" customHeight="1" thickBot="1" x14ac:dyDescent="0.25">
      <c r="A13" s="23" t="s">
        <v>9</v>
      </c>
      <c r="B13" s="34">
        <v>73159</v>
      </c>
      <c r="C13" s="26" t="s">
        <v>51</v>
      </c>
      <c r="D13" s="28" t="s">
        <v>52</v>
      </c>
      <c r="E13" s="25">
        <v>2006</v>
      </c>
      <c r="F13" s="26">
        <v>212825</v>
      </c>
      <c r="G13" s="42" t="s">
        <v>90</v>
      </c>
      <c r="H13" s="38">
        <v>10500</v>
      </c>
      <c r="I13" s="12"/>
      <c r="J13" s="10"/>
    </row>
    <row r="14" spans="1:13" ht="24.95" customHeight="1" thickBot="1" x14ac:dyDescent="0.25">
      <c r="A14" s="30" t="s">
        <v>10</v>
      </c>
      <c r="B14" s="34">
        <v>73414</v>
      </c>
      <c r="C14" s="26" t="s">
        <v>53</v>
      </c>
      <c r="D14" s="28" t="s">
        <v>54</v>
      </c>
      <c r="E14" s="25">
        <v>2006</v>
      </c>
      <c r="F14" s="26">
        <v>379096</v>
      </c>
      <c r="G14" s="42" t="s">
        <v>91</v>
      </c>
      <c r="H14" s="38">
        <v>9200</v>
      </c>
      <c r="I14" s="12"/>
      <c r="J14" s="10"/>
    </row>
    <row r="15" spans="1:13" ht="24.95" customHeight="1" thickBot="1" x14ac:dyDescent="0.25">
      <c r="A15" s="31" t="s">
        <v>11</v>
      </c>
      <c r="B15" s="34">
        <v>73562</v>
      </c>
      <c r="C15" s="26" t="s">
        <v>55</v>
      </c>
      <c r="D15" s="28" t="s">
        <v>56</v>
      </c>
      <c r="E15" s="25">
        <v>2006</v>
      </c>
      <c r="F15" s="26">
        <v>341901</v>
      </c>
      <c r="G15" s="42" t="s">
        <v>92</v>
      </c>
      <c r="H15" s="38">
        <v>12700</v>
      </c>
      <c r="I15" s="12"/>
      <c r="J15" s="10"/>
    </row>
    <row r="16" spans="1:13" ht="24.95" customHeight="1" thickBot="1" x14ac:dyDescent="0.25">
      <c r="A16" s="31" t="s">
        <v>26</v>
      </c>
      <c r="B16" s="34">
        <v>73690</v>
      </c>
      <c r="C16" s="26" t="s">
        <v>57</v>
      </c>
      <c r="D16" s="28" t="s">
        <v>58</v>
      </c>
      <c r="E16" s="25">
        <v>2006</v>
      </c>
      <c r="F16" s="26">
        <v>207361</v>
      </c>
      <c r="G16" s="42" t="s">
        <v>93</v>
      </c>
      <c r="H16" s="38">
        <v>14500</v>
      </c>
      <c r="I16" s="12"/>
      <c r="J16" s="10"/>
    </row>
    <row r="17" spans="1:11" ht="24.95" customHeight="1" thickBot="1" x14ac:dyDescent="0.25">
      <c r="A17" s="32" t="s">
        <v>12</v>
      </c>
      <c r="B17" s="34">
        <v>73754</v>
      </c>
      <c r="C17" s="26" t="s">
        <v>59</v>
      </c>
      <c r="D17" s="28" t="s">
        <v>60</v>
      </c>
      <c r="E17" s="25">
        <v>2006</v>
      </c>
      <c r="F17" s="26">
        <v>264624</v>
      </c>
      <c r="G17" s="42" t="s">
        <v>94</v>
      </c>
      <c r="H17" s="40">
        <v>11800</v>
      </c>
      <c r="I17" s="12"/>
      <c r="J17" s="10"/>
    </row>
    <row r="18" spans="1:11" ht="24.95" customHeight="1" thickBot="1" x14ac:dyDescent="0.25">
      <c r="A18" s="32" t="s">
        <v>13</v>
      </c>
      <c r="B18" s="34">
        <v>73779</v>
      </c>
      <c r="C18" s="26" t="s">
        <v>61</v>
      </c>
      <c r="D18" s="28" t="s">
        <v>62</v>
      </c>
      <c r="E18" s="25">
        <v>2006</v>
      </c>
      <c r="F18" s="26">
        <v>261825</v>
      </c>
      <c r="G18" s="42" t="s">
        <v>95</v>
      </c>
      <c r="H18" s="38">
        <v>13200</v>
      </c>
      <c r="I18" s="10"/>
      <c r="J18" s="10"/>
    </row>
    <row r="19" spans="1:11" ht="24.95" customHeight="1" thickBot="1" x14ac:dyDescent="0.25">
      <c r="A19" s="23" t="s">
        <v>14</v>
      </c>
      <c r="B19" s="34">
        <v>74121</v>
      </c>
      <c r="C19" s="26" t="s">
        <v>63</v>
      </c>
      <c r="D19" s="28" t="s">
        <v>64</v>
      </c>
      <c r="E19" s="25">
        <v>2008</v>
      </c>
      <c r="F19" s="26">
        <v>260598</v>
      </c>
      <c r="G19" s="42" t="s">
        <v>96</v>
      </c>
      <c r="H19" s="38">
        <v>14200</v>
      </c>
      <c r="I19" s="12"/>
      <c r="J19" s="13"/>
      <c r="K19" s="1"/>
    </row>
    <row r="20" spans="1:11" ht="24.95" customHeight="1" thickBot="1" x14ac:dyDescent="0.25">
      <c r="A20" s="23" t="s">
        <v>17</v>
      </c>
      <c r="B20" s="34">
        <v>75014</v>
      </c>
      <c r="C20" s="26" t="s">
        <v>65</v>
      </c>
      <c r="D20" s="28" t="s">
        <v>66</v>
      </c>
      <c r="E20" s="25">
        <v>2008</v>
      </c>
      <c r="F20" s="26">
        <v>254110</v>
      </c>
      <c r="G20" s="42" t="s">
        <v>97</v>
      </c>
      <c r="H20" s="38">
        <v>14500</v>
      </c>
      <c r="I20" s="10"/>
      <c r="J20" s="10"/>
    </row>
    <row r="21" spans="1:11" ht="24.95" customHeight="1" thickBot="1" x14ac:dyDescent="0.25">
      <c r="A21" s="23" t="s">
        <v>18</v>
      </c>
      <c r="B21" s="34">
        <v>75077</v>
      </c>
      <c r="C21" s="26" t="s">
        <v>67</v>
      </c>
      <c r="D21" s="28" t="s">
        <v>68</v>
      </c>
      <c r="E21" s="25">
        <v>2008</v>
      </c>
      <c r="F21" s="26">
        <v>162729</v>
      </c>
      <c r="G21" s="42" t="s">
        <v>98</v>
      </c>
      <c r="H21" s="38">
        <v>16200</v>
      </c>
      <c r="I21" s="10"/>
      <c r="J21" s="10"/>
    </row>
    <row r="22" spans="1:11" ht="24.95" customHeight="1" thickBot="1" x14ac:dyDescent="0.25">
      <c r="A22" s="23" t="s">
        <v>19</v>
      </c>
      <c r="B22" s="34">
        <v>75239</v>
      </c>
      <c r="C22" s="26" t="s">
        <v>69</v>
      </c>
      <c r="D22" s="28" t="s">
        <v>58</v>
      </c>
      <c r="E22" s="25">
        <v>2008</v>
      </c>
      <c r="F22" s="26">
        <v>176731</v>
      </c>
      <c r="G22" s="42" t="s">
        <v>99</v>
      </c>
      <c r="H22" s="38">
        <v>18000</v>
      </c>
    </row>
    <row r="23" spans="1:11" ht="24.95" customHeight="1" thickBot="1" x14ac:dyDescent="0.25">
      <c r="A23" s="23" t="s">
        <v>27</v>
      </c>
      <c r="B23" s="34">
        <v>76737</v>
      </c>
      <c r="C23" s="25" t="s">
        <v>70</v>
      </c>
      <c r="D23" s="28" t="s">
        <v>71</v>
      </c>
      <c r="E23" s="25">
        <v>2009</v>
      </c>
      <c r="F23" s="26">
        <v>248036</v>
      </c>
      <c r="G23" s="42" t="s">
        <v>100</v>
      </c>
      <c r="H23" s="38">
        <v>9200</v>
      </c>
    </row>
    <row r="24" spans="1:11" ht="24.95" customHeight="1" thickBot="1" x14ac:dyDescent="0.25">
      <c r="A24" s="23" t="s">
        <v>28</v>
      </c>
      <c r="B24" s="34" t="s">
        <v>72</v>
      </c>
      <c r="C24" s="25" t="s">
        <v>73</v>
      </c>
      <c r="D24" s="28" t="s">
        <v>58</v>
      </c>
      <c r="E24" s="25">
        <v>2009</v>
      </c>
      <c r="F24" s="26">
        <v>251621</v>
      </c>
      <c r="G24" s="42" t="s">
        <v>101</v>
      </c>
      <c r="H24" s="38">
        <v>9200</v>
      </c>
    </row>
    <row r="25" spans="1:11" ht="24.95" customHeight="1" thickBot="1" x14ac:dyDescent="0.25">
      <c r="A25" s="23" t="s">
        <v>29</v>
      </c>
      <c r="B25" s="34">
        <v>77322</v>
      </c>
      <c r="C25" s="26" t="s">
        <v>74</v>
      </c>
      <c r="D25" s="28" t="s">
        <v>75</v>
      </c>
      <c r="E25" s="25">
        <v>2009</v>
      </c>
      <c r="F25" s="26">
        <v>249748</v>
      </c>
      <c r="G25" s="42" t="s">
        <v>102</v>
      </c>
      <c r="H25" s="38">
        <v>31100</v>
      </c>
      <c r="I25" s="10"/>
      <c r="J25" s="10"/>
    </row>
    <row r="26" spans="1:11" ht="24.95" customHeight="1" thickBot="1" x14ac:dyDescent="0.25">
      <c r="A26" s="23" t="s">
        <v>30</v>
      </c>
      <c r="B26" s="34">
        <v>77654</v>
      </c>
      <c r="C26" s="26" t="s">
        <v>76</v>
      </c>
      <c r="D26" s="28" t="s">
        <v>58</v>
      </c>
      <c r="E26" s="25">
        <v>2010</v>
      </c>
      <c r="F26" s="26">
        <v>252994</v>
      </c>
      <c r="G26" s="42" t="s">
        <v>103</v>
      </c>
      <c r="H26" s="38">
        <v>16200</v>
      </c>
      <c r="I26" s="10"/>
      <c r="J26" s="10"/>
    </row>
    <row r="27" spans="1:11" ht="24.95" customHeight="1" thickBot="1" x14ac:dyDescent="0.25">
      <c r="A27" s="23" t="s">
        <v>31</v>
      </c>
      <c r="B27" s="34">
        <v>77770</v>
      </c>
      <c r="C27" s="25" t="s">
        <v>77</v>
      </c>
      <c r="D27" s="28" t="s">
        <v>58</v>
      </c>
      <c r="E27" s="25">
        <v>2010</v>
      </c>
      <c r="F27" s="26">
        <v>279575</v>
      </c>
      <c r="G27" s="42" t="s">
        <v>104</v>
      </c>
      <c r="H27" s="38">
        <v>9200</v>
      </c>
      <c r="I27" s="10"/>
      <c r="J27" s="17"/>
    </row>
    <row r="28" spans="1:11" ht="24.95" customHeight="1" thickBot="1" x14ac:dyDescent="0.25">
      <c r="A28" s="23" t="s">
        <v>32</v>
      </c>
      <c r="B28" s="34">
        <v>77771</v>
      </c>
      <c r="C28" s="25" t="s">
        <v>78</v>
      </c>
      <c r="D28" s="28" t="s">
        <v>58</v>
      </c>
      <c r="E28" s="25">
        <v>2010</v>
      </c>
      <c r="F28" s="26">
        <v>196662</v>
      </c>
      <c r="G28" s="42" t="s">
        <v>105</v>
      </c>
      <c r="H28" s="38">
        <v>14500</v>
      </c>
      <c r="I28" s="10"/>
      <c r="J28" s="17"/>
    </row>
    <row r="29" spans="1:11" s="9" customFormat="1" ht="24.95" customHeight="1" thickBot="1" x14ac:dyDescent="0.25">
      <c r="A29" s="23" t="s">
        <v>33</v>
      </c>
      <c r="B29" s="34">
        <v>202560</v>
      </c>
      <c r="C29" s="25" t="s">
        <v>79</v>
      </c>
      <c r="D29" s="28" t="s">
        <v>80</v>
      </c>
      <c r="E29" s="25">
        <v>2008</v>
      </c>
      <c r="F29" s="26">
        <v>120403</v>
      </c>
      <c r="G29" s="42" t="s">
        <v>106</v>
      </c>
      <c r="H29" s="38">
        <v>16100</v>
      </c>
      <c r="I29" s="14"/>
      <c r="J29" s="14"/>
    </row>
    <row r="30" spans="1:11" ht="24.95" customHeight="1" thickBot="1" x14ac:dyDescent="0.25">
      <c r="A30" s="23" t="s">
        <v>34</v>
      </c>
      <c r="B30" s="35">
        <v>202911</v>
      </c>
      <c r="C30" s="36" t="s">
        <v>81</v>
      </c>
      <c r="D30" s="29" t="s">
        <v>82</v>
      </c>
      <c r="E30" s="36">
        <v>2008</v>
      </c>
      <c r="F30" s="27">
        <v>203211</v>
      </c>
      <c r="G30" s="43" t="s">
        <v>107</v>
      </c>
      <c r="H30" s="41">
        <v>18000</v>
      </c>
      <c r="I30" s="13"/>
      <c r="J30" s="10"/>
    </row>
    <row r="31" spans="1:11" ht="24.95" customHeight="1" thickBot="1" x14ac:dyDescent="0.25">
      <c r="A31" s="4"/>
      <c r="B31" s="6"/>
      <c r="D31" s="8"/>
      <c r="E31" s="6"/>
      <c r="F31" s="1"/>
      <c r="G31" s="49" t="s">
        <v>24</v>
      </c>
      <c r="H31" s="50">
        <f>SUM(H6:H30)</f>
        <v>353700</v>
      </c>
    </row>
    <row r="32" spans="1:11" ht="24.95" customHeight="1" x14ac:dyDescent="0.2">
      <c r="A32" s="4"/>
      <c r="B32" s="6"/>
      <c r="D32" s="8"/>
      <c r="E32" s="6"/>
      <c r="F32" s="7"/>
      <c r="G32" s="22"/>
      <c r="H32" s="10"/>
      <c r="I32" s="10"/>
    </row>
    <row r="33" spans="1:10" ht="24.95" customHeight="1" x14ac:dyDescent="0.2">
      <c r="A33" s="4"/>
      <c r="B33" s="6"/>
      <c r="D33" s="8"/>
      <c r="E33" s="6"/>
      <c r="F33" s="7"/>
      <c r="G33" s="22"/>
      <c r="H33" s="10"/>
      <c r="I33" s="10"/>
    </row>
    <row r="34" spans="1:10" ht="24.95" customHeight="1" x14ac:dyDescent="0.2">
      <c r="A34" s="4"/>
      <c r="B34" s="6"/>
      <c r="D34" s="8"/>
      <c r="E34" s="6"/>
      <c r="F34" s="7"/>
      <c r="G34" s="22"/>
      <c r="H34" s="10"/>
      <c r="I34" s="10"/>
    </row>
    <row r="35" spans="1:10" ht="24.95" customHeight="1" x14ac:dyDescent="0.2">
      <c r="A35" s="4"/>
      <c r="B35" s="6"/>
      <c r="C35" s="24"/>
      <c r="D35" s="8"/>
      <c r="E35" s="6"/>
      <c r="F35" s="7"/>
      <c r="G35" s="22"/>
      <c r="H35" s="10"/>
      <c r="I35" s="10"/>
    </row>
    <row r="36" spans="1:10" ht="24.95" customHeight="1" x14ac:dyDescent="0.2">
      <c r="A36" s="4"/>
      <c r="B36" s="6"/>
      <c r="D36" s="8"/>
      <c r="E36" s="6"/>
      <c r="F36" s="7"/>
      <c r="G36" s="22"/>
      <c r="H36" s="10"/>
      <c r="I36" s="10"/>
    </row>
    <row r="37" spans="1:10" ht="24.95" customHeight="1" x14ac:dyDescent="0.2">
      <c r="I37" s="10"/>
      <c r="J37" s="10"/>
    </row>
    <row r="38" spans="1:10" ht="24.95" customHeight="1" x14ac:dyDescent="0.2">
      <c r="I38" s="10"/>
      <c r="J38" s="10"/>
    </row>
    <row r="39" spans="1:10" ht="24.95" customHeight="1" x14ac:dyDescent="0.2">
      <c r="I39" s="10"/>
      <c r="J39" s="10"/>
    </row>
    <row r="40" spans="1:10" ht="24.95" customHeight="1" x14ac:dyDescent="0.2">
      <c r="I40" s="10"/>
      <c r="J40" s="10"/>
    </row>
    <row r="41" spans="1:10" ht="24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Václavková</cp:lastModifiedBy>
  <cp:lastPrinted>2022-08-01T06:08:31Z</cp:lastPrinted>
  <dcterms:created xsi:type="dcterms:W3CDTF">2016-05-12T07:11:37Z</dcterms:created>
  <dcterms:modified xsi:type="dcterms:W3CDTF">2023-10-11T07:57:16Z</dcterms:modified>
</cp:coreProperties>
</file>